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6092024\News File\"/>
    </mc:Choice>
  </mc:AlternateContent>
  <xr:revisionPtr revIDLastSave="0" documentId="13_ncr:1_{2F6FA31B-2237-4FBE-B49E-AA17A6AF0EF8}" xr6:coauthVersionLast="47" xr6:coauthVersionMax="47" xr10:uidLastSave="{00000000-0000-0000-0000-000000000000}"/>
  <bookViews>
    <workbookView xWindow="28680" yWindow="-120" windowWidth="29040" windowHeight="15720" xr2:uid="{D5838D9B-927D-46BE-AAF6-7B7944813AB8}"/>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1" l="1"/>
</calcChain>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<sst xmlns="http://schemas.openxmlformats.org/spreadsheetml/2006/main" count="223" uniqueCount="53">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</sst>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AEFEA1BD-1053-4032-A90E-FA90E9147C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F3657-60BA-49F9-84C6-5AD8A78F5E7E}">
  <sheetPr codeName="Sheet7"/>
  <dimension ref="A1:BX37"/>
  <sheetViews>
    <sheetView tabSelected="1" topLeftCell="BO1" zoomScale="55" zoomScaleNormal="55" workbookViewId="0">
      <selection activeCell="CT33" sqref="CT33"/>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ht="14.25"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ht="14.25"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ht="14.25"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ht="14.25"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ht="14.25"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ht="14.25"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ht="14.25" x14ac:dyDescent="0.2">
      <c r="A10" s="21" t="s">
        <v>30</v>
      </c>
      <c r="B10" s="22"/>
      <c r="C10" s="23">
        <v>45561</v>
      </c>
      <c r="D10" s="24"/>
      <c r="E10" s="25"/>
      <c r="F10" s="23">
        <v>45561</v>
      </c>
      <c r="G10" s="17"/>
      <c r="H10" s="25"/>
      <c r="I10" s="23">
        <v>45561</v>
      </c>
      <c r="J10" s="17"/>
      <c r="K10" s="25"/>
      <c r="L10" s="23">
        <v>45561</v>
      </c>
      <c r="M10" s="24"/>
      <c r="N10" s="25"/>
      <c r="O10" s="23">
        <v>45561</v>
      </c>
      <c r="P10" s="17"/>
      <c r="Q10" s="25"/>
      <c r="R10" s="23">
        <v>45561</v>
      </c>
      <c r="S10" s="26"/>
      <c r="T10" s="25"/>
      <c r="U10" s="23">
        <v>45561</v>
      </c>
      <c r="V10" s="24"/>
      <c r="W10" s="25"/>
      <c r="X10" s="23">
        <v>45561</v>
      </c>
      <c r="Y10" s="17"/>
      <c r="Z10" s="25"/>
      <c r="AA10" s="23">
        <v>45561</v>
      </c>
      <c r="AB10" s="26"/>
      <c r="AC10" s="25"/>
      <c r="AD10" s="23">
        <v>45561</v>
      </c>
      <c r="AE10" s="24"/>
      <c r="AF10" s="25"/>
      <c r="AG10" s="23">
        <v>45561</v>
      </c>
      <c r="AH10" s="17"/>
      <c r="AI10" s="25"/>
      <c r="AJ10" s="23">
        <v>45561</v>
      </c>
      <c r="AK10" s="26"/>
      <c r="AL10" s="25"/>
      <c r="AM10" s="23">
        <v>45561</v>
      </c>
      <c r="AN10" s="24"/>
      <c r="AO10" s="25"/>
      <c r="AP10" s="23">
        <v>45561</v>
      </c>
      <c r="AQ10" s="17"/>
      <c r="AR10" s="25"/>
      <c r="AS10" s="23">
        <v>45561</v>
      </c>
      <c r="AT10" s="26"/>
      <c r="AU10" s="25"/>
      <c r="AV10" s="23">
        <v>45561</v>
      </c>
      <c r="AW10" s="24"/>
      <c r="AX10" s="25"/>
      <c r="AY10" s="23">
        <v>45561</v>
      </c>
      <c r="AZ10" s="17"/>
      <c r="BA10" s="25"/>
      <c r="BB10" s="23">
        <v>45561</v>
      </c>
      <c r="BC10" s="24"/>
      <c r="BD10" s="25"/>
      <c r="BE10" s="23">
        <v>45561</v>
      </c>
      <c r="BF10" s="17"/>
      <c r="BG10" s="25"/>
      <c r="BH10" s="23">
        <v>45561</v>
      </c>
      <c r="BI10" s="17"/>
      <c r="BJ10" s="25"/>
      <c r="BK10" s="23">
        <v>45561</v>
      </c>
      <c r="BL10" s="17"/>
      <c r="BM10" s="25"/>
      <c r="BN10" s="23">
        <v>45561</v>
      </c>
      <c r="BO10" s="17"/>
      <c r="BP10" s="25"/>
      <c r="BQ10" s="23">
        <v>45561</v>
      </c>
      <c r="BR10" s="17"/>
      <c r="BS10" s="25"/>
      <c r="BT10" s="23">
        <v>45561</v>
      </c>
      <c r="BU10" s="17"/>
      <c r="BV10" s="25"/>
      <c r="BW10" s="23">
        <v>45561</v>
      </c>
      <c r="BX10" s="17"/>
    </row>
    <row r="11" spans="1:76" ht="14.25"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ht="14.25"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ht="14.25" x14ac:dyDescent="0.2">
      <c r="A13" s="7" t="s">
        <v>32</v>
      </c>
      <c r="B13" s="16" t="s">
        <v>33</v>
      </c>
      <c r="C13" s="33">
        <v>28.6296</v>
      </c>
      <c r="D13" s="34"/>
      <c r="E13" s="16" t="s">
        <v>33</v>
      </c>
      <c r="F13" s="33">
        <v>22.741900000000001</v>
      </c>
      <c r="G13" s="35"/>
      <c r="H13" s="36" t="s">
        <v>33</v>
      </c>
      <c r="I13" s="33">
        <v>1039.1884</v>
      </c>
      <c r="J13" s="37"/>
      <c r="K13" s="36" t="s">
        <v>33</v>
      </c>
      <c r="L13" s="33">
        <v>5.1683000000000003</v>
      </c>
      <c r="M13" s="20"/>
      <c r="N13" s="36" t="s">
        <v>33</v>
      </c>
      <c r="O13" s="33">
        <v>45.592500000000001</v>
      </c>
      <c r="P13" s="20"/>
      <c r="Q13" s="36" t="s">
        <v>34</v>
      </c>
      <c r="R13" s="33">
        <v>5.8611000000000004</v>
      </c>
      <c r="S13" s="20"/>
      <c r="T13" s="36" t="s">
        <v>33</v>
      </c>
      <c r="U13" s="33">
        <v>42.256500000000003</v>
      </c>
      <c r="V13" s="20"/>
      <c r="W13" s="36" t="s">
        <v>34</v>
      </c>
      <c r="X13" s="33">
        <v>5.4322999999999997</v>
      </c>
      <c r="Y13" s="20"/>
      <c r="Z13" s="36" t="s">
        <v>33</v>
      </c>
      <c r="AA13" s="33">
        <v>43.068399999999997</v>
      </c>
      <c r="AB13" s="20"/>
      <c r="AC13" s="36" t="s">
        <v>34</v>
      </c>
      <c r="AD13" s="33">
        <v>5.5366999999999997</v>
      </c>
      <c r="AE13" s="20"/>
      <c r="AF13" s="36" t="s">
        <v>33</v>
      </c>
      <c r="AG13" s="33">
        <v>72.089600000000004</v>
      </c>
      <c r="AH13" s="20"/>
      <c r="AI13" s="36" t="s">
        <v>34</v>
      </c>
      <c r="AJ13" s="33">
        <v>9.2675000000000001</v>
      </c>
      <c r="AK13" s="20"/>
      <c r="AL13" s="36" t="s">
        <v>33</v>
      </c>
      <c r="AM13" s="33">
        <v>76.278599999999997</v>
      </c>
      <c r="AN13" s="20"/>
      <c r="AO13" s="36" t="s">
        <v>34</v>
      </c>
      <c r="AP13" s="33">
        <v>9.8059999999999992</v>
      </c>
      <c r="AQ13" s="20"/>
      <c r="AR13" s="36" t="s">
        <v>33</v>
      </c>
      <c r="AS13" s="33">
        <v>40.840299999999999</v>
      </c>
      <c r="AT13" s="20"/>
      <c r="AU13" s="36" t="s">
        <v>34</v>
      </c>
      <c r="AV13" s="33">
        <v>5.2502000000000004</v>
      </c>
      <c r="AW13" s="20"/>
      <c r="AX13" s="36" t="s">
        <v>33</v>
      </c>
      <c r="AY13" s="33">
        <v>31.4968</v>
      </c>
      <c r="AZ13" s="20"/>
      <c r="BA13" s="36" t="s">
        <v>34</v>
      </c>
      <c r="BB13" s="33">
        <v>4.0491000000000001</v>
      </c>
      <c r="BC13" s="20"/>
      <c r="BD13" s="36" t="s">
        <v>33</v>
      </c>
      <c r="BE13" s="33">
        <v>40.875399999999999</v>
      </c>
      <c r="BF13" s="20"/>
      <c r="BG13" s="36" t="s">
        <v>33</v>
      </c>
      <c r="BH13" s="33">
        <v>59.045999999999999</v>
      </c>
      <c r="BI13" s="20"/>
      <c r="BJ13" s="36" t="s">
        <v>33</v>
      </c>
      <c r="BK13" s="33">
        <v>40.2684</v>
      </c>
      <c r="BL13" s="20"/>
      <c r="BM13" s="36" t="s">
        <v>33</v>
      </c>
      <c r="BN13" s="33">
        <v>3.7965</v>
      </c>
      <c r="BO13" s="20"/>
      <c r="BP13" s="36" t="s">
        <v>33</v>
      </c>
      <c r="BQ13" s="33">
        <v>54.969499999999996</v>
      </c>
      <c r="BR13" s="20"/>
      <c r="BS13" s="36" t="s">
        <v>33</v>
      </c>
      <c r="BT13" s="33">
        <v>84.739599999999996</v>
      </c>
      <c r="BU13" s="20"/>
      <c r="BV13" s="36" t="s">
        <v>34</v>
      </c>
      <c r="BW13" s="33">
        <v>3.6804999999999999</v>
      </c>
      <c r="BX13" s="20"/>
    </row>
    <row r="14" spans="1:76" ht="14.25" x14ac:dyDescent="0.2">
      <c r="A14" s="7" t="s">
        <v>35</v>
      </c>
      <c r="B14" s="38" t="s">
        <v>33</v>
      </c>
      <c r="C14" s="39">
        <v>5725933.2110000001</v>
      </c>
      <c r="D14" s="40"/>
      <c r="E14" s="16" t="s">
        <v>33</v>
      </c>
      <c r="F14" s="39">
        <v>4548364.284</v>
      </c>
      <c r="G14" s="35"/>
      <c r="H14" s="36" t="s">
        <v>34</v>
      </c>
      <c r="I14" s="39">
        <v>133502.462</v>
      </c>
      <c r="J14" s="37"/>
      <c r="K14" s="36" t="s">
        <v>33</v>
      </c>
      <c r="L14" s="39">
        <v>2067295.6710000001</v>
      </c>
      <c r="M14" s="20"/>
      <c r="N14" s="36" t="s">
        <v>36</v>
      </c>
      <c r="O14" s="39">
        <v>2046129.074</v>
      </c>
      <c r="P14" s="20"/>
      <c r="Q14" s="36" t="s">
        <v>36</v>
      </c>
      <c r="R14" s="39">
        <v>2046129.074</v>
      </c>
      <c r="S14" s="20"/>
      <c r="T14" s="36" t="s">
        <v>36</v>
      </c>
      <c r="U14" s="39">
        <v>1896412.3049999999</v>
      </c>
      <c r="V14" s="20"/>
      <c r="W14" s="36" t="s">
        <v>36</v>
      </c>
      <c r="X14" s="39">
        <v>1896412.3049999999</v>
      </c>
      <c r="Y14" s="20"/>
      <c r="Z14" s="36" t="s">
        <v>36</v>
      </c>
      <c r="AA14" s="39">
        <v>1932851.09</v>
      </c>
      <c r="AB14" s="20"/>
      <c r="AC14" s="36" t="s">
        <v>36</v>
      </c>
      <c r="AD14" s="39">
        <v>1932851.09</v>
      </c>
      <c r="AE14" s="20"/>
      <c r="AF14" s="36" t="s">
        <v>36</v>
      </c>
      <c r="AG14" s="39">
        <v>3235284.5320000001</v>
      </c>
      <c r="AH14" s="20"/>
      <c r="AI14" s="36" t="s">
        <v>36</v>
      </c>
      <c r="AJ14" s="39">
        <v>3235284.5320000001</v>
      </c>
      <c r="AK14" s="20"/>
      <c r="AL14" s="36" t="s">
        <v>36</v>
      </c>
      <c r="AM14" s="39">
        <v>3423281.003</v>
      </c>
      <c r="AN14" s="20"/>
      <c r="AO14" s="36" t="s">
        <v>36</v>
      </c>
      <c r="AP14" s="39">
        <v>3423281.003</v>
      </c>
      <c r="AQ14" s="20"/>
      <c r="AR14" s="36" t="s">
        <v>36</v>
      </c>
      <c r="AS14" s="39">
        <v>1832859.595</v>
      </c>
      <c r="AT14" s="20"/>
      <c r="AU14" s="36" t="s">
        <v>36</v>
      </c>
      <c r="AV14" s="39">
        <v>1832859.595</v>
      </c>
      <c r="AW14" s="20"/>
      <c r="AX14" s="36" t="s">
        <v>36</v>
      </c>
      <c r="AY14" s="39">
        <v>1413532.916</v>
      </c>
      <c r="AZ14" s="20"/>
      <c r="BA14" s="36" t="s">
        <v>36</v>
      </c>
      <c r="BB14" s="39">
        <v>1413532.916</v>
      </c>
      <c r="BC14" s="20"/>
      <c r="BD14" s="36" t="s">
        <v>36</v>
      </c>
      <c r="BE14" s="39">
        <v>1834434.82</v>
      </c>
      <c r="BF14" s="20"/>
      <c r="BG14" s="36" t="s">
        <v>36</v>
      </c>
      <c r="BH14" s="39">
        <v>2649902.6290000002</v>
      </c>
      <c r="BI14" s="20"/>
      <c r="BJ14" s="36" t="s">
        <v>34</v>
      </c>
      <c r="BK14" s="39">
        <v>258834.492</v>
      </c>
      <c r="BL14" s="20"/>
      <c r="BM14" s="36" t="s">
        <v>33</v>
      </c>
      <c r="BN14" s="39">
        <v>3796472.74</v>
      </c>
      <c r="BO14" s="20"/>
      <c r="BP14" s="36" t="s">
        <v>34</v>
      </c>
      <c r="BQ14" s="39">
        <v>353329.70500000002</v>
      </c>
      <c r="BR14" s="20"/>
      <c r="BS14" s="36" t="s">
        <v>34</v>
      </c>
      <c r="BT14" s="39">
        <v>544681.07999999996</v>
      </c>
      <c r="BU14" s="20"/>
      <c r="BV14" s="36" t="s">
        <v>33</v>
      </c>
      <c r="BW14" s="39">
        <v>5726055.3339999998</v>
      </c>
      <c r="BX14" s="20"/>
    </row>
    <row r="15" spans="1:76" ht="14.25" x14ac:dyDescent="0.2">
      <c r="A15" s="7" t="s">
        <v>37</v>
      </c>
      <c r="B15" s="38" t="s">
        <v>33</v>
      </c>
      <c r="C15" s="41">
        <v>14467.3809</v>
      </c>
      <c r="D15" s="17"/>
      <c r="E15" s="16" t="s">
        <v>33</v>
      </c>
      <c r="F15" s="41">
        <v>-1785.57</v>
      </c>
      <c r="G15" s="35"/>
      <c r="H15" s="36" t="s">
        <v>34</v>
      </c>
      <c r="I15" s="41">
        <v>133502.5</v>
      </c>
      <c r="J15" s="37"/>
      <c r="K15" s="36" t="s">
        <v>33</v>
      </c>
      <c r="L15" s="41">
        <v>-582.89</v>
      </c>
      <c r="M15" s="20"/>
      <c r="N15" s="36" t="s">
        <v>36</v>
      </c>
      <c r="O15" s="41">
        <v>14560.4506</v>
      </c>
      <c r="P15" s="20"/>
      <c r="Q15" s="36" t="s">
        <v>36</v>
      </c>
      <c r="R15" s="41">
        <v>14560.4506</v>
      </c>
      <c r="S15" s="20"/>
      <c r="T15" s="36" t="s">
        <v>36</v>
      </c>
      <c r="U15" s="41">
        <v>11439.5484</v>
      </c>
      <c r="V15" s="20"/>
      <c r="W15" s="36" t="s">
        <v>36</v>
      </c>
      <c r="X15" s="41">
        <v>11439.5484</v>
      </c>
      <c r="Y15" s="20"/>
      <c r="Z15" s="36" t="s">
        <v>36</v>
      </c>
      <c r="AA15" s="41">
        <v>28007.1908</v>
      </c>
      <c r="AB15" s="20"/>
      <c r="AC15" s="36" t="s">
        <v>36</v>
      </c>
      <c r="AD15" s="41">
        <v>28007.1908</v>
      </c>
      <c r="AE15" s="20"/>
      <c r="AF15" s="36" t="s">
        <v>36</v>
      </c>
      <c r="AG15" s="41">
        <v>13293.713599999999</v>
      </c>
      <c r="AH15" s="20"/>
      <c r="AI15" s="36" t="s">
        <v>36</v>
      </c>
      <c r="AJ15" s="41">
        <v>13293.713599999999</v>
      </c>
      <c r="AK15" s="20"/>
      <c r="AL15" s="36" t="s">
        <v>36</v>
      </c>
      <c r="AM15" s="41">
        <v>12275.938200000001</v>
      </c>
      <c r="AN15" s="20"/>
      <c r="AO15" s="36" t="s">
        <v>36</v>
      </c>
      <c r="AP15" s="41">
        <v>12275.938200000001</v>
      </c>
      <c r="AQ15" s="20"/>
      <c r="AR15" s="36" t="s">
        <v>36</v>
      </c>
      <c r="AS15" s="41">
        <v>8828.6047999999992</v>
      </c>
      <c r="AT15" s="20"/>
      <c r="AU15" s="36" t="s">
        <v>36</v>
      </c>
      <c r="AV15" s="41">
        <v>8828.6047999999992</v>
      </c>
      <c r="AW15" s="20"/>
      <c r="AX15" s="36" t="s">
        <v>36</v>
      </c>
      <c r="AY15" s="41">
        <v>-11564.8164</v>
      </c>
      <c r="AZ15" s="20"/>
      <c r="BA15" s="36" t="s">
        <v>36</v>
      </c>
      <c r="BB15" s="41">
        <v>-11564.8164</v>
      </c>
      <c r="BC15" s="20"/>
      <c r="BD15" s="36" t="s">
        <v>36</v>
      </c>
      <c r="BE15" s="41">
        <v>31645.3511</v>
      </c>
      <c r="BF15" s="20"/>
      <c r="BG15" s="36" t="s">
        <v>36</v>
      </c>
      <c r="BH15" s="41">
        <v>141357.50260000001</v>
      </c>
      <c r="BI15" s="20"/>
      <c r="BJ15" s="36" t="s">
        <v>34</v>
      </c>
      <c r="BK15" s="41">
        <v>-775.38750000000005</v>
      </c>
      <c r="BL15" s="20"/>
      <c r="BM15" s="36" t="s">
        <v>33</v>
      </c>
      <c r="BN15" s="41">
        <v>-1199.23</v>
      </c>
      <c r="BO15" s="20"/>
      <c r="BP15" s="36" t="s">
        <v>34</v>
      </c>
      <c r="BQ15" s="41">
        <v>4530.1664000000001</v>
      </c>
      <c r="BR15" s="20"/>
      <c r="BS15" s="36" t="s">
        <v>34</v>
      </c>
      <c r="BT15" s="41">
        <v>16132.6242</v>
      </c>
      <c r="BU15" s="20"/>
      <c r="BV15" s="36" t="s">
        <v>33</v>
      </c>
      <c r="BW15" s="41">
        <v>14467.3809</v>
      </c>
      <c r="BX15" s="20"/>
    </row>
    <row r="16" spans="1:76" ht="14.25"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ht="14.25" x14ac:dyDescent="0.2">
      <c r="A17" s="7" t="s">
        <v>38</v>
      </c>
      <c r="B17" s="18"/>
      <c r="C17" s="44">
        <v>151600000</v>
      </c>
      <c r="D17" s="17"/>
      <c r="E17" s="18"/>
      <c r="F17" s="44">
        <v>262600000</v>
      </c>
      <c r="G17" s="19"/>
      <c r="H17" s="18"/>
      <c r="I17" s="44">
        <v>439000</v>
      </c>
      <c r="J17" s="19"/>
      <c r="K17" s="18"/>
      <c r="L17" s="44">
        <v>607600000</v>
      </c>
      <c r="M17" s="20"/>
      <c r="N17" s="18"/>
      <c r="O17" s="44">
        <v>7500000</v>
      </c>
      <c r="P17" s="20"/>
      <c r="Q17" s="18"/>
      <c r="R17" s="44">
        <v>7500000</v>
      </c>
      <c r="S17" s="20"/>
      <c r="T17" s="18"/>
      <c r="U17" s="44">
        <v>5400000</v>
      </c>
      <c r="V17" s="20"/>
      <c r="W17" s="18"/>
      <c r="X17" s="44">
        <v>5400000</v>
      </c>
      <c r="Y17" s="20"/>
      <c r="Z17" s="18"/>
      <c r="AA17" s="44">
        <v>6900000</v>
      </c>
      <c r="AB17" s="20"/>
      <c r="AC17" s="18"/>
      <c r="AD17" s="44">
        <v>6900000</v>
      </c>
      <c r="AE17" s="20"/>
      <c r="AF17" s="18"/>
      <c r="AG17" s="44">
        <v>15300000</v>
      </c>
      <c r="AH17" s="20"/>
      <c r="AI17" s="18"/>
      <c r="AJ17" s="44">
        <v>15300000</v>
      </c>
      <c r="AK17" s="20"/>
      <c r="AL17" s="18"/>
      <c r="AM17" s="44">
        <v>6300000</v>
      </c>
      <c r="AN17" s="20"/>
      <c r="AO17" s="18"/>
      <c r="AP17" s="44">
        <v>6300000</v>
      </c>
      <c r="AQ17" s="20"/>
      <c r="AR17" s="18"/>
      <c r="AS17" s="44">
        <v>2600000</v>
      </c>
      <c r="AT17" s="20"/>
      <c r="AU17" s="18"/>
      <c r="AV17" s="44">
        <v>2600000</v>
      </c>
      <c r="AW17" s="20"/>
      <c r="AX17" s="18"/>
      <c r="AY17" s="44">
        <v>10850000</v>
      </c>
      <c r="AZ17" s="20"/>
      <c r="BA17" s="18"/>
      <c r="BB17" s="44">
        <v>10850000</v>
      </c>
      <c r="BC17" s="20"/>
      <c r="BD17" s="18"/>
      <c r="BE17" s="44">
        <v>500000</v>
      </c>
      <c r="BF17" s="20"/>
      <c r="BG17" s="18"/>
      <c r="BH17" s="44">
        <v>950000</v>
      </c>
      <c r="BI17" s="20"/>
      <c r="BJ17" s="18"/>
      <c r="BK17" s="44">
        <v>300000</v>
      </c>
      <c r="BL17" s="20"/>
      <c r="BM17" s="18"/>
      <c r="BN17" s="44">
        <v>3000000</v>
      </c>
      <c r="BO17" s="20"/>
      <c r="BP17" s="18"/>
      <c r="BQ17" s="44">
        <v>100000</v>
      </c>
      <c r="BR17" s="20"/>
      <c r="BS17" s="18"/>
      <c r="BT17" s="44">
        <v>150000</v>
      </c>
      <c r="BU17" s="20"/>
      <c r="BV17" s="18"/>
      <c r="BW17" s="44">
        <v>151600000</v>
      </c>
      <c r="BX17" s="20"/>
    </row>
    <row r="18" spans="1:76" ht="14.25" x14ac:dyDescent="0.2">
      <c r="A18" s="7" t="s">
        <v>39</v>
      </c>
      <c r="B18" s="18"/>
      <c r="C18" s="44">
        <v>151603233.33340001</v>
      </c>
      <c r="D18" s="17"/>
      <c r="E18" s="18"/>
      <c r="F18" s="44">
        <v>262603233.33340001</v>
      </c>
      <c r="G18" s="19"/>
      <c r="H18" s="18"/>
      <c r="I18" s="44">
        <v>465035.59879999998</v>
      </c>
      <c r="J18" s="17"/>
      <c r="K18" s="18"/>
      <c r="L18" s="44">
        <v>607600000</v>
      </c>
      <c r="M18" s="20"/>
      <c r="N18" s="18"/>
      <c r="O18" s="44">
        <v>7500000</v>
      </c>
      <c r="P18" s="17"/>
      <c r="Q18" s="18"/>
      <c r="R18" s="44">
        <v>7500000</v>
      </c>
      <c r="S18" s="19"/>
      <c r="T18" s="18"/>
      <c r="U18" s="44">
        <v>5400000</v>
      </c>
      <c r="V18" s="17"/>
      <c r="W18" s="18"/>
      <c r="X18" s="44">
        <v>5400000</v>
      </c>
      <c r="Y18" s="20"/>
      <c r="Z18" s="18"/>
      <c r="AA18" s="44">
        <v>6900000</v>
      </c>
      <c r="AB18" s="17"/>
      <c r="AC18" s="18"/>
      <c r="AD18" s="44">
        <v>6900000</v>
      </c>
      <c r="AE18" s="19"/>
      <c r="AF18" s="18"/>
      <c r="AG18" s="44">
        <v>15300000</v>
      </c>
      <c r="AH18" s="17"/>
      <c r="AI18" s="18"/>
      <c r="AJ18" s="44">
        <v>15300000</v>
      </c>
      <c r="AK18" s="20"/>
      <c r="AL18" s="18"/>
      <c r="AM18" s="44">
        <v>6300000</v>
      </c>
      <c r="AN18" s="17"/>
      <c r="AO18" s="18"/>
      <c r="AP18" s="44">
        <v>6300000</v>
      </c>
      <c r="AQ18" s="19"/>
      <c r="AR18" s="18"/>
      <c r="AS18" s="44">
        <v>2600000</v>
      </c>
      <c r="AT18" s="20"/>
      <c r="AU18" s="18"/>
      <c r="AV18" s="44">
        <v>2600000</v>
      </c>
      <c r="AW18" s="17"/>
      <c r="AX18" s="18"/>
      <c r="AY18" s="44">
        <v>10850000</v>
      </c>
      <c r="AZ18" s="19"/>
      <c r="BA18" s="18"/>
      <c r="BB18" s="44">
        <v>10850000</v>
      </c>
      <c r="BC18" s="17"/>
      <c r="BD18" s="18"/>
      <c r="BE18" s="44">
        <v>500000</v>
      </c>
      <c r="BF18" s="20"/>
      <c r="BG18" s="18"/>
      <c r="BH18" s="44">
        <v>950000</v>
      </c>
      <c r="BI18" s="20"/>
      <c r="BJ18" s="18"/>
      <c r="BK18" s="44">
        <v>300000</v>
      </c>
      <c r="BL18" s="20"/>
      <c r="BM18" s="18"/>
      <c r="BN18" s="44">
        <v>3000000</v>
      </c>
      <c r="BO18" s="20"/>
      <c r="BP18" s="18"/>
      <c r="BQ18" s="44">
        <v>100000</v>
      </c>
      <c r="BR18" s="20"/>
      <c r="BS18" s="18"/>
      <c r="BT18" s="44">
        <v>150000</v>
      </c>
      <c r="BU18" s="20"/>
      <c r="BV18" s="18"/>
      <c r="BW18" s="44">
        <v>151600000</v>
      </c>
      <c r="BX18" s="20"/>
    </row>
    <row r="19" spans="1:76" ht="14.25"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ht="14.25" x14ac:dyDescent="0.2">
      <c r="A20" s="47" t="s">
        <v>40</v>
      </c>
      <c r="B20" s="16" t="s">
        <v>33</v>
      </c>
      <c r="C20" s="39">
        <v>4340236654.4399996</v>
      </c>
      <c r="D20" s="40"/>
      <c r="E20" s="16" t="s">
        <v>33</v>
      </c>
      <c r="F20" s="39">
        <v>5972002304.6400003</v>
      </c>
      <c r="G20" s="35"/>
      <c r="H20" s="16" t="s">
        <v>34</v>
      </c>
      <c r="I20" s="39">
        <v>58607580.600000001</v>
      </c>
      <c r="J20" s="35"/>
      <c r="K20" s="36" t="s">
        <v>33</v>
      </c>
      <c r="L20" s="39">
        <v>3140222124.4200001</v>
      </c>
      <c r="M20" s="35"/>
      <c r="N20" s="16" t="s">
        <v>36</v>
      </c>
      <c r="O20" s="39">
        <v>306919361.11000001</v>
      </c>
      <c r="P20" s="35"/>
      <c r="Q20" s="16" t="s">
        <v>36</v>
      </c>
      <c r="R20" s="39">
        <v>306919361.11000001</v>
      </c>
      <c r="S20" s="20"/>
      <c r="T20" s="16" t="s">
        <v>36</v>
      </c>
      <c r="U20" s="39">
        <v>204812528.97</v>
      </c>
      <c r="V20" s="20"/>
      <c r="W20" s="16" t="s">
        <v>36</v>
      </c>
      <c r="X20" s="39">
        <v>204812528.97</v>
      </c>
      <c r="Y20" s="20"/>
      <c r="Z20" s="16" t="s">
        <v>36</v>
      </c>
      <c r="AA20" s="39">
        <v>266733450.43000001</v>
      </c>
      <c r="AB20" s="20"/>
      <c r="AC20" s="16" t="s">
        <v>36</v>
      </c>
      <c r="AD20" s="39">
        <v>266733450.43000001</v>
      </c>
      <c r="AE20" s="20"/>
      <c r="AF20" s="16" t="s">
        <v>36</v>
      </c>
      <c r="AG20" s="39">
        <v>989997066.85000002</v>
      </c>
      <c r="AH20" s="20"/>
      <c r="AI20" s="16" t="s">
        <v>36</v>
      </c>
      <c r="AJ20" s="39">
        <v>989997066.85000002</v>
      </c>
      <c r="AK20" s="20"/>
      <c r="AL20" s="16" t="s">
        <v>36</v>
      </c>
      <c r="AM20" s="39">
        <v>431333406.39999998</v>
      </c>
      <c r="AN20" s="20"/>
      <c r="AO20" s="16" t="s">
        <v>36</v>
      </c>
      <c r="AP20" s="39">
        <v>431333406.39999998</v>
      </c>
      <c r="AQ20" s="20"/>
      <c r="AR20" s="16" t="s">
        <v>36</v>
      </c>
      <c r="AS20" s="39">
        <v>95308698.920000002</v>
      </c>
      <c r="AT20" s="20"/>
      <c r="AU20" s="16" t="s">
        <v>36</v>
      </c>
      <c r="AV20" s="39">
        <v>95308698.920000002</v>
      </c>
      <c r="AW20" s="20"/>
      <c r="AX20" s="16" t="s">
        <v>36</v>
      </c>
      <c r="AY20" s="39">
        <v>306736642.82999998</v>
      </c>
      <c r="AZ20" s="20"/>
      <c r="BA20" s="16" t="s">
        <v>36</v>
      </c>
      <c r="BB20" s="39">
        <v>306736642.82999998</v>
      </c>
      <c r="BC20" s="20"/>
      <c r="BD20" s="16" t="s">
        <v>36</v>
      </c>
      <c r="BE20" s="39">
        <v>18344348.199999999</v>
      </c>
      <c r="BF20" s="20"/>
      <c r="BG20" s="16" t="s">
        <v>36</v>
      </c>
      <c r="BH20" s="39">
        <v>50348149.960000001</v>
      </c>
      <c r="BI20" s="20"/>
      <c r="BJ20" s="36" t="s">
        <v>34</v>
      </c>
      <c r="BK20" s="39">
        <v>1553006.95</v>
      </c>
      <c r="BL20" s="20"/>
      <c r="BM20" s="36" t="s">
        <v>33</v>
      </c>
      <c r="BN20" s="39">
        <v>11389418.220000001</v>
      </c>
      <c r="BO20" s="20"/>
      <c r="BP20" s="36" t="s">
        <v>34</v>
      </c>
      <c r="BQ20" s="39">
        <v>706659.41</v>
      </c>
      <c r="BR20" s="20"/>
      <c r="BS20" s="36" t="s">
        <v>34</v>
      </c>
      <c r="BT20" s="39">
        <v>1634043.24</v>
      </c>
      <c r="BU20" s="20"/>
      <c r="BV20" s="36" t="s">
        <v>33</v>
      </c>
      <c r="BW20" s="39">
        <v>4340349942.9399996</v>
      </c>
      <c r="BX20" s="20"/>
    </row>
    <row r="21" spans="1:76" ht="14.25" x14ac:dyDescent="0.2">
      <c r="A21" s="7" t="s">
        <v>41</v>
      </c>
      <c r="B21" s="38" t="s">
        <v>33</v>
      </c>
      <c r="C21" s="39">
        <v>4340349942.9399996</v>
      </c>
      <c r="D21" s="40"/>
      <c r="E21" s="16" t="s">
        <v>33</v>
      </c>
      <c r="F21" s="39">
        <v>5972109842.0600004</v>
      </c>
      <c r="G21" s="35"/>
      <c r="H21" s="16" t="s">
        <v>34</v>
      </c>
      <c r="I21" s="39">
        <v>61946189.740000002</v>
      </c>
      <c r="J21" s="35"/>
      <c r="K21" s="36" t="s">
        <v>33</v>
      </c>
      <c r="L21" s="39">
        <v>3140222124.4200001</v>
      </c>
      <c r="M21" s="35"/>
      <c r="N21" s="16" t="s">
        <v>36</v>
      </c>
      <c r="O21" s="39">
        <v>306919361.11000001</v>
      </c>
      <c r="P21" s="35"/>
      <c r="Q21" s="16" t="s">
        <v>36</v>
      </c>
      <c r="R21" s="39">
        <v>306919361.11000001</v>
      </c>
      <c r="S21" s="20"/>
      <c r="T21" s="16" t="s">
        <v>36</v>
      </c>
      <c r="U21" s="39">
        <v>204812528.97</v>
      </c>
      <c r="V21" s="20"/>
      <c r="W21" s="16" t="s">
        <v>36</v>
      </c>
      <c r="X21" s="39">
        <v>204812528.97</v>
      </c>
      <c r="Y21" s="20"/>
      <c r="Z21" s="16" t="s">
        <v>36</v>
      </c>
      <c r="AA21" s="39">
        <v>266733450.43000001</v>
      </c>
      <c r="AB21" s="20"/>
      <c r="AC21" s="16" t="s">
        <v>36</v>
      </c>
      <c r="AD21" s="39">
        <v>266733450.43000001</v>
      </c>
      <c r="AE21" s="20"/>
      <c r="AF21" s="16" t="s">
        <v>36</v>
      </c>
      <c r="AG21" s="39">
        <v>989997066.85000002</v>
      </c>
      <c r="AH21" s="20"/>
      <c r="AI21" s="16" t="s">
        <v>36</v>
      </c>
      <c r="AJ21" s="39">
        <v>989997066.85000002</v>
      </c>
      <c r="AK21" s="20"/>
      <c r="AL21" s="16" t="s">
        <v>36</v>
      </c>
      <c r="AM21" s="39">
        <v>431333406.39999998</v>
      </c>
      <c r="AN21" s="20"/>
      <c r="AO21" s="16" t="s">
        <v>36</v>
      </c>
      <c r="AP21" s="39">
        <v>431333406.39999998</v>
      </c>
      <c r="AQ21" s="20"/>
      <c r="AR21" s="16" t="s">
        <v>36</v>
      </c>
      <c r="AS21" s="39">
        <v>95308698.920000002</v>
      </c>
      <c r="AT21" s="20"/>
      <c r="AU21" s="16" t="s">
        <v>36</v>
      </c>
      <c r="AV21" s="39">
        <v>95308698.920000002</v>
      </c>
      <c r="AW21" s="20"/>
      <c r="AX21" s="16" t="s">
        <v>36</v>
      </c>
      <c r="AY21" s="39">
        <v>306736642.82999998</v>
      </c>
      <c r="AZ21" s="20"/>
      <c r="BA21" s="16" t="s">
        <v>36</v>
      </c>
      <c r="BB21" s="39">
        <v>306736642.82999998</v>
      </c>
      <c r="BC21" s="20"/>
      <c r="BD21" s="16" t="s">
        <v>36</v>
      </c>
      <c r="BE21" s="39">
        <v>18344348.199999999</v>
      </c>
      <c r="BF21" s="20"/>
      <c r="BG21" s="16" t="s">
        <v>36</v>
      </c>
      <c r="BH21" s="39">
        <v>50348149.960000001</v>
      </c>
      <c r="BI21" s="20"/>
      <c r="BJ21" s="36" t="s">
        <v>34</v>
      </c>
      <c r="BK21" s="39">
        <v>1553006.95</v>
      </c>
      <c r="BL21" s="20"/>
      <c r="BM21" s="36" t="s">
        <v>33</v>
      </c>
      <c r="BN21" s="39">
        <v>11389418.220000001</v>
      </c>
      <c r="BO21" s="20"/>
      <c r="BP21" s="36" t="s">
        <v>34</v>
      </c>
      <c r="BQ21" s="39">
        <v>706659.41</v>
      </c>
      <c r="BR21" s="20"/>
      <c r="BS21" s="36" t="s">
        <v>34</v>
      </c>
      <c r="BT21" s="39">
        <v>1634043.24</v>
      </c>
      <c r="BU21" s="20"/>
      <c r="BV21" s="36" t="s">
        <v>33</v>
      </c>
      <c r="BW21" s="39">
        <v>4340349942.9399996</v>
      </c>
      <c r="BX21" s="20"/>
    </row>
    <row r="22" spans="1:76" ht="14.25"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ht="14.25"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ht="14.25" x14ac:dyDescent="0.2">
      <c r="A24" s="7" t="s">
        <v>43</v>
      </c>
      <c r="B24" s="49"/>
      <c r="C24" s="50">
        <v>-0.4526783468857376</v>
      </c>
      <c r="D24" s="34"/>
      <c r="E24" s="46"/>
      <c r="F24" s="50">
        <v>-0.53601502073266083</v>
      </c>
      <c r="G24" s="37"/>
      <c r="H24" s="51"/>
      <c r="I24" s="50">
        <v>6.8476514941862021E-2</v>
      </c>
      <c r="J24" s="37"/>
      <c r="K24" s="46"/>
      <c r="L24" s="50">
        <v>-6.3850782655816563E-2</v>
      </c>
      <c r="M24" s="34"/>
      <c r="N24" s="51"/>
      <c r="O24" s="50">
        <v>1.4640565882546364</v>
      </c>
      <c r="P24" s="20"/>
      <c r="Q24" s="51"/>
      <c r="R24" s="50">
        <v>2.1992458753476329</v>
      </c>
      <c r="S24" s="20"/>
      <c r="T24" s="51"/>
      <c r="U24" s="50">
        <v>-0.18103723687480366</v>
      </c>
      <c r="V24" s="20"/>
      <c r="W24" s="51"/>
      <c r="X24" s="50">
        <v>-0.50254956464111933</v>
      </c>
      <c r="Y24" s="34"/>
      <c r="Z24" s="51"/>
      <c r="AA24" s="50">
        <v>-2.0627652757009729</v>
      </c>
      <c r="AB24" s="20"/>
      <c r="AC24" s="51"/>
      <c r="AD24" s="50">
        <v>-2.6495927176838241</v>
      </c>
      <c r="AE24" s="34"/>
      <c r="AF24" s="51"/>
      <c r="AG24" s="50">
        <v>1.9009676846590828</v>
      </c>
      <c r="AH24" s="20"/>
      <c r="AI24" s="51"/>
      <c r="AJ24" s="50">
        <v>0.4046398705152443</v>
      </c>
      <c r="AK24" s="34"/>
      <c r="AL24" s="51"/>
      <c r="AM24" s="50">
        <v>0.18537309284649695</v>
      </c>
      <c r="AN24" s="20"/>
      <c r="AO24" s="51"/>
      <c r="AP24" s="50">
        <v>0.44870487456660779</v>
      </c>
      <c r="AQ24" s="20"/>
      <c r="AR24" s="51"/>
      <c r="AS24" s="50">
        <v>-7.3456855115283659E-4</v>
      </c>
      <c r="AT24" s="20"/>
      <c r="AU24" s="51"/>
      <c r="AV24" s="50">
        <v>-0.19427831320711908</v>
      </c>
      <c r="AW24" s="34"/>
      <c r="AX24" s="51"/>
      <c r="AY24" s="50">
        <v>0.2641538188006276</v>
      </c>
      <c r="AZ24" s="20"/>
      <c r="BA24" s="51"/>
      <c r="BB24" s="50">
        <v>0.36798300856979438</v>
      </c>
      <c r="BC24" s="20"/>
      <c r="BD24" s="51"/>
      <c r="BE24" s="50">
        <v>0.7451914843646712</v>
      </c>
      <c r="BF24" s="20"/>
      <c r="BG24" s="51"/>
      <c r="BH24" s="50">
        <v>0.15919791349117141</v>
      </c>
      <c r="BI24" s="20"/>
      <c r="BJ24" s="51"/>
      <c r="BK24" s="50">
        <v>-0.41819391880481005</v>
      </c>
      <c r="BL24" s="20"/>
      <c r="BM24" s="51"/>
      <c r="BN24" s="50">
        <v>-1.2248123271434208</v>
      </c>
      <c r="BO24" s="20"/>
      <c r="BP24" s="51"/>
      <c r="BQ24" s="50">
        <v>0.20102056595021622</v>
      </c>
      <c r="BR24" s="20"/>
      <c r="BS24" s="51"/>
      <c r="BT24" s="50">
        <v>0</v>
      </c>
      <c r="BU24" s="20"/>
      <c r="BV24" s="51"/>
      <c r="BW24" s="50">
        <v>-0.82869175383779581</v>
      </c>
      <c r="BX24" s="20"/>
    </row>
    <row r="25" spans="1:76" ht="14.25"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ht="14.25"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t="str">
        <f>"CGBLXNEWS_"&amp;TEXT(C10,"yyymmdd")</f>
        <v>CGBLXNEWS_20240926</v>
      </c>
    </row>
  </sheetData>
  <mergeCells count="26">
    <mergeCell ref="BD6:BE6"/>
    <mergeCell ref="BG6:BH6"/>
    <mergeCell ref="BJ6:BK6"/>
    <mergeCell ref="BM6:BN6"/>
    <mergeCell ref="BP6:BQ6"/>
    <mergeCell ref="BS6:BT6"/>
    <mergeCell ref="BV6:BW6"/>
    <mergeCell ref="AX6:AY6"/>
    <mergeCell ref="Q6:R6"/>
    <mergeCell ref="T6:U6"/>
    <mergeCell ref="W6:X6"/>
    <mergeCell ref="Z6:AA6"/>
    <mergeCell ref="AC6:AD6"/>
    <mergeCell ref="AF6:AG6"/>
    <mergeCell ref="AI6:AJ6"/>
    <mergeCell ref="AL6:AM6"/>
    <mergeCell ref="AO6:AP6"/>
    <mergeCell ref="AR6:AS6"/>
    <mergeCell ref="AU6:AV6"/>
    <mergeCell ref="BA6:BB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B9BDAFC7-9030-44B9-8FCC-A1155EFBFA8C}">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532CDE99-8068-47EF-80A0-1942457AF7BC}"/>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Chee Hsian [SVCS]</dc:creator>
  <cp:lastModifiedBy>Tayaalan, Vimalesswary [SVCS]</cp:lastModifiedBy>
  <dcterms:created xsi:type="dcterms:W3CDTF">2024-09-25T06:41:01Z</dcterms:created>
  <dcterms:modified xsi:type="dcterms:W3CDTF">2024-09-27T02:13:58Z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2024-09-25T06:41:19Z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d102f556-7f53-44ee-b183-c357cfb3d14e</vt:lpwstr>
  </property>
  <property fmtid="{D5CDD505-2E9C-101B-9397-08002B2CF9AE}" pid="8" name="MSIP_Label_d291669d-c62a-41f9-9790-e463798003d8_ContentBits">
    <vt:lpwstr>0</vt:lpwstr>
  </property>
</Properties>
</file>